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505" windowWidth="8685" windowHeight="610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Лист1!$6:$10</definedName>
    <definedName name="_xlnm.Print_Area" localSheetId="0">Лист1!$A$1:$AM$18</definedName>
  </definedNames>
  <calcPr calcId="145621"/>
</workbook>
</file>

<file path=xl/calcChain.xml><?xml version="1.0" encoding="utf-8"?>
<calcChain xmlns="http://schemas.openxmlformats.org/spreadsheetml/2006/main">
  <c r="T15" i="1" l="1"/>
  <c r="S15" i="1"/>
</calcChain>
</file>

<file path=xl/sharedStrings.xml><?xml version="1.0" encoding="utf-8"?>
<sst xmlns="http://schemas.openxmlformats.org/spreadsheetml/2006/main" count="125" uniqueCount="79">
  <si>
    <t>Код вида деятельности</t>
  </si>
  <si>
    <t>Номер закупки</t>
  </si>
  <si>
    <t>Наименование лота</t>
  </si>
  <si>
    <t>Организатор закупки</t>
  </si>
  <si>
    <t>Уровень закупочной комиссии</t>
  </si>
  <si>
    <t>Контрагент (наименование)</t>
  </si>
  <si>
    <t>год</t>
  </si>
  <si>
    <t>Утверждена решением</t>
  </si>
  <si>
    <t>"</t>
  </si>
  <si>
    <t>года</t>
  </si>
  <si>
    <t>Титул (объект)</t>
  </si>
  <si>
    <t>Месяц утверждения итогового протокола</t>
  </si>
  <si>
    <t>Месяц заключения договора</t>
  </si>
  <si>
    <t>На текущий год</t>
  </si>
  <si>
    <t>от "</t>
  </si>
  <si>
    <t>Подразделение, ответственное за заключение договора</t>
  </si>
  <si>
    <t>Подразделение, ответственное за выпуск распоряжения на закупку</t>
  </si>
  <si>
    <t>20</t>
  </si>
  <si>
    <t>Подразделение / предприятие-потребитель продукции</t>
  </si>
  <si>
    <t>Условия договора</t>
  </si>
  <si>
    <t>Способ закупки</t>
  </si>
  <si>
    <t>Закупка в электронной форме</t>
  </si>
  <si>
    <t>Наименование ЭТП</t>
  </si>
  <si>
    <t>Регион поставки товаров (выполнения работ, оказания услуг)</t>
  </si>
  <si>
    <t>Предмет договора</t>
  </si>
  <si>
    <t>Минимально необходимые требования, предъявляемые к закупаемым товарам (работам, услугам)</t>
  </si>
  <si>
    <t>Группа продукции (код классификатора)</t>
  </si>
  <si>
    <t>Код по ОКВЭД</t>
  </si>
  <si>
    <t>Код по ОКДП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</si>
  <si>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</si>
  <si>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</si>
  <si>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 (тыс. руб.с НДС)</t>
  </si>
  <si>
    <t>График осуществления процедур закупки</t>
  </si>
  <si>
    <t>Код по ОКАТО</t>
  </si>
  <si>
    <t>наименование</t>
  </si>
  <si>
    <t>Код по ОКЕИ</t>
  </si>
  <si>
    <t>Всего</t>
  </si>
  <si>
    <t>Год  предоставления предмета закупки / выпуска  ОРД</t>
  </si>
  <si>
    <t>Месяц предоставления предмета закупки / выпуска  ОРД</t>
  </si>
  <si>
    <t>Планируемая дата или период размещения извещения о закупке</t>
  </si>
  <si>
    <t>Год  утверждения итогового протокола</t>
  </si>
  <si>
    <t>Год  заключения договора</t>
  </si>
  <si>
    <t>Год начала поставки товаров, выполнения работ, оказания услуг</t>
  </si>
  <si>
    <t>Месяц начала поставки товаров, выполнения работ, оказания услуг</t>
  </si>
  <si>
    <t>Срок исполнения договора</t>
  </si>
  <si>
    <t>Год</t>
  </si>
  <si>
    <t xml:space="preserve">Месяц </t>
  </si>
  <si>
    <t>Месяц</t>
  </si>
  <si>
    <t>да/нет</t>
  </si>
  <si>
    <t>2015</t>
  </si>
  <si>
    <t>ОАО "ЭССК ЕЭС"</t>
  </si>
  <si>
    <t/>
  </si>
  <si>
    <t>06</t>
  </si>
  <si>
    <t>08</t>
  </si>
  <si>
    <t>12</t>
  </si>
  <si>
    <t>Мелкая закупка</t>
  </si>
  <si>
    <t>нет</t>
  </si>
  <si>
    <t>8</t>
  </si>
  <si>
    <t>Подпись</t>
  </si>
  <si>
    <t>Дата</t>
  </si>
  <si>
    <t>ОАО "ЭССК ЕЭС" на</t>
  </si>
  <si>
    <t>Пояснения</t>
  </si>
  <si>
    <t>Корректировка Плана закупки</t>
  </si>
  <si>
    <t>Включаемые лоты</t>
  </si>
  <si>
    <t>Итого</t>
  </si>
  <si>
    <t>Порядковый номер из ПЗ</t>
  </si>
  <si>
    <t>Приложение 1</t>
  </si>
  <si>
    <t xml:space="preserve">   89</t>
  </si>
  <si>
    <t>2100003883/ 0090</t>
  </si>
  <si>
    <t>02.01.07.02.00</t>
  </si>
  <si>
    <t>Услуги по проведению специальной оценки условий труда</t>
  </si>
  <si>
    <t xml:space="preserve">   90</t>
  </si>
  <si>
    <t>2100003883/ 0091</t>
  </si>
  <si>
    <t>02.01.10.06.00</t>
  </si>
  <si>
    <t>Поставка канцелярских и хозяйственных товаров (Красноярск)</t>
  </si>
  <si>
    <t>07</t>
  </si>
  <si>
    <t>к протоколу ЦКК №112 от 30.04.2015</t>
  </si>
  <si>
    <t>Текущая потребность  на основании  заявки на закупку от 06.04.2015 г. №ЭССК1/КГ/151. Необходимость закупки- изменение законодательства.</t>
  </si>
  <si>
    <t>Текущая потребность  на основании  заявки на закупку от 17.04.2015 г. №ЭССК4/18/643 Изменения связаны с тем, что согласно ОЗЦ по закупке "Поставка канцелярских и хозяйственных товаров (Красноярск)" (начальная (максимальная) цена договора 232 тыс. руб., в том числе на текущий (2015 г.) год 52,5 тыс. руб., со сроком исполнения договора - март 2018 г.) не подано ни одной заявки в связи с основной причиной невозможности прогнозирования уровня цен на долгосрочную перспективу и, соответственно, фиксации единичных расценок.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</si>
</sst>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4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49" fontId="5" fillId="0" borderId="0" xfId="0" applyNumberFormat="1" applyFont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tabSelected="1" view="pageBreakPreview" topLeftCell="B1" zoomScaleNormal="100" zoomScaleSheetLayoutView="100" workbookViewId="0">
      <selection activeCell="V14" sqref="V14"/>
    </sheetView>
  </sheetViews>
  <sheetFormatPr defaultRowHeight="12.75" x14ac:dyDescent="0.2"/>
  <cols>
    <col min="1" max="1" width="3.42578125" style="3" customWidth="1"/>
    <col min="2" max="2" width="8.28515625" style="3" customWidth="1"/>
    <col min="3" max="3" width="4.5703125" style="3" customWidth="1"/>
    <col min="4" max="4" width="2.85546875" style="3" customWidth="1"/>
    <col min="5" max="7" width="6.140625" style="3" customWidth="1"/>
    <col min="8" max="8" width="5.42578125" style="3" customWidth="1"/>
    <col min="9" max="9" width="4.85546875" style="3" customWidth="1"/>
    <col min="10" max="10" width="13.7109375" style="3" customWidth="1"/>
    <col min="11" max="11" width="13.140625" style="3" customWidth="1"/>
    <col min="12" max="12" width="7.42578125" style="3" customWidth="1"/>
    <col min="13" max="13" width="7.85546875" style="3" customWidth="1"/>
    <col min="14" max="14" width="6.42578125" style="3" customWidth="1"/>
    <col min="15" max="15" width="5.7109375" style="3" customWidth="1"/>
    <col min="16" max="16" width="6.42578125" style="3" customWidth="1"/>
    <col min="17" max="18" width="5.7109375" style="3" customWidth="1"/>
    <col min="19" max="19" width="8.28515625" style="3" customWidth="1"/>
    <col min="20" max="20" width="10.7109375" style="3" customWidth="1"/>
    <col min="21" max="21" width="6.5703125" style="3" customWidth="1"/>
    <col min="22" max="22" width="7.28515625" style="3" customWidth="1"/>
    <col min="23" max="28" width="4.5703125" style="3" customWidth="1"/>
    <col min="29" max="30" width="6.28515625" style="3" customWidth="1"/>
    <col min="31" max="32" width="4.5703125" style="19" customWidth="1"/>
    <col min="33" max="33" width="9.140625" style="19"/>
    <col min="34" max="34" width="5.7109375" style="19" customWidth="1"/>
    <col min="35" max="36" width="9.140625" style="19"/>
    <col min="37" max="37" width="4" style="19" customWidth="1"/>
    <col min="38" max="38" width="9.140625" style="19"/>
    <col min="39" max="39" width="20.140625" style="19" customWidth="1"/>
  </cols>
  <sheetData>
    <row r="1" spans="1:39" s="6" customFormat="1" x14ac:dyDescent="0.2">
      <c r="A1" s="1"/>
      <c r="B1" s="1"/>
      <c r="C1" s="1"/>
      <c r="D1" s="39" t="s">
        <v>62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1"/>
      <c r="AF1" s="1"/>
      <c r="AG1" s="1"/>
      <c r="AH1" s="1"/>
      <c r="AI1" s="1"/>
      <c r="AJ1" s="1"/>
      <c r="AK1" s="1"/>
      <c r="AL1" s="20" t="s">
        <v>66</v>
      </c>
      <c r="AM1" s="1"/>
    </row>
    <row r="2" spans="1:39" s="6" customFormat="1" ht="21.75" customHeight="1" x14ac:dyDescent="0.2">
      <c r="A2" s="1"/>
      <c r="B2" s="1"/>
      <c r="C2" s="1"/>
      <c r="D2" s="1"/>
      <c r="E2" s="1"/>
      <c r="F2" s="1"/>
      <c r="G2" s="1"/>
      <c r="H2" s="1"/>
      <c r="I2" s="39" t="s">
        <v>60</v>
      </c>
      <c r="J2" s="39"/>
      <c r="K2" s="39"/>
      <c r="L2" s="39"/>
      <c r="M2" s="39"/>
      <c r="N2" s="39"/>
      <c r="O2" s="39"/>
      <c r="P2" s="39"/>
      <c r="Q2" s="4"/>
      <c r="R2" s="11" t="s">
        <v>49</v>
      </c>
      <c r="S2" s="1" t="s">
        <v>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0" t="s">
        <v>76</v>
      </c>
      <c r="AM2" s="1"/>
    </row>
    <row r="3" spans="1:39" s="6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x14ac:dyDescent="0.2">
      <c r="A4" s="42" t="s">
        <v>7</v>
      </c>
      <c r="B4" s="42"/>
      <c r="C4" s="42"/>
      <c r="D4" s="41"/>
      <c r="E4" s="41"/>
      <c r="F4" s="41"/>
      <c r="G4" s="41"/>
      <c r="H4" s="41"/>
      <c r="I4" s="41"/>
      <c r="J4" s="41"/>
      <c r="K4" s="7"/>
      <c r="L4" s="7"/>
      <c r="M4" s="7"/>
      <c r="N4" s="7"/>
      <c r="O4" s="7"/>
      <c r="P4" s="42"/>
      <c r="Q4" s="42"/>
      <c r="R4" s="41"/>
      <c r="S4" s="41"/>
      <c r="T4" s="12" t="s">
        <v>14</v>
      </c>
      <c r="U4" s="10"/>
      <c r="V4" s="13" t="s">
        <v>8</v>
      </c>
      <c r="W4" s="41"/>
      <c r="X4" s="41"/>
      <c r="Y4" s="41"/>
      <c r="Z4" s="12" t="s">
        <v>17</v>
      </c>
      <c r="AA4" s="10"/>
      <c r="AB4" s="14" t="s">
        <v>9</v>
      </c>
      <c r="AC4" s="3"/>
      <c r="AD4" s="3"/>
      <c r="AE4" s="3"/>
      <c r="AF4" s="3"/>
      <c r="AG4" s="3"/>
      <c r="AH4" s="5"/>
      <c r="AI4" s="5"/>
      <c r="AJ4" s="5"/>
      <c r="AK4" s="5"/>
      <c r="AL4" s="5"/>
      <c r="AM4" s="5"/>
    </row>
    <row r="5" spans="1:39" s="6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8" customFormat="1" ht="12.75" customHeight="1" x14ac:dyDescent="0.2">
      <c r="A6" s="38" t="s">
        <v>65</v>
      </c>
      <c r="B6" s="38" t="s">
        <v>1</v>
      </c>
      <c r="C6" s="38" t="s">
        <v>10</v>
      </c>
      <c r="D6" s="38" t="s">
        <v>0</v>
      </c>
      <c r="E6" s="38" t="s">
        <v>15</v>
      </c>
      <c r="F6" s="44" t="s">
        <v>16</v>
      </c>
      <c r="G6" s="44" t="s">
        <v>18</v>
      </c>
      <c r="H6" s="37" t="s">
        <v>19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 t="s">
        <v>20</v>
      </c>
      <c r="AH6" s="36" t="s">
        <v>21</v>
      </c>
      <c r="AI6" s="36" t="s">
        <v>22</v>
      </c>
      <c r="AJ6" s="36" t="s">
        <v>3</v>
      </c>
      <c r="AK6" s="36" t="s">
        <v>4</v>
      </c>
      <c r="AL6" s="36" t="s">
        <v>5</v>
      </c>
      <c r="AM6" s="36" t="s">
        <v>61</v>
      </c>
    </row>
    <row r="7" spans="1:39" s="8" customFormat="1" ht="98.25" customHeight="1" x14ac:dyDescent="0.2">
      <c r="A7" s="38"/>
      <c r="B7" s="38"/>
      <c r="C7" s="38"/>
      <c r="D7" s="38"/>
      <c r="E7" s="38"/>
      <c r="F7" s="44"/>
      <c r="G7" s="44"/>
      <c r="H7" s="37" t="s">
        <v>23</v>
      </c>
      <c r="I7" s="37"/>
      <c r="J7" s="36" t="s">
        <v>2</v>
      </c>
      <c r="K7" s="36" t="s">
        <v>24</v>
      </c>
      <c r="L7" s="36" t="s">
        <v>25</v>
      </c>
      <c r="M7" s="36" t="s">
        <v>26</v>
      </c>
      <c r="N7" s="36" t="s">
        <v>27</v>
      </c>
      <c r="O7" s="36" t="s">
        <v>28</v>
      </c>
      <c r="P7" s="37" t="s">
        <v>29</v>
      </c>
      <c r="Q7" s="37"/>
      <c r="R7" s="36" t="s">
        <v>30</v>
      </c>
      <c r="S7" s="37" t="s">
        <v>31</v>
      </c>
      <c r="T7" s="37"/>
      <c r="U7" s="37" t="s">
        <v>32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6"/>
      <c r="AH7" s="36"/>
      <c r="AI7" s="36"/>
      <c r="AJ7" s="36"/>
      <c r="AK7" s="36"/>
      <c r="AL7" s="36"/>
      <c r="AM7" s="36"/>
    </row>
    <row r="8" spans="1:39" s="8" customFormat="1" ht="102.75" customHeight="1" x14ac:dyDescent="0.2">
      <c r="A8" s="38"/>
      <c r="B8" s="38"/>
      <c r="C8" s="38"/>
      <c r="D8" s="38"/>
      <c r="E8" s="38"/>
      <c r="F8" s="44"/>
      <c r="G8" s="44"/>
      <c r="H8" s="22" t="s">
        <v>33</v>
      </c>
      <c r="I8" s="22" t="s">
        <v>34</v>
      </c>
      <c r="J8" s="37"/>
      <c r="K8" s="36"/>
      <c r="L8" s="36"/>
      <c r="M8" s="36"/>
      <c r="N8" s="36"/>
      <c r="O8" s="36"/>
      <c r="P8" s="22" t="s">
        <v>35</v>
      </c>
      <c r="Q8" s="22" t="s">
        <v>34</v>
      </c>
      <c r="R8" s="36"/>
      <c r="S8" s="22" t="s">
        <v>36</v>
      </c>
      <c r="T8" s="22" t="s">
        <v>13</v>
      </c>
      <c r="U8" s="22" t="s">
        <v>37</v>
      </c>
      <c r="V8" s="22" t="s">
        <v>38</v>
      </c>
      <c r="W8" s="36" t="s">
        <v>39</v>
      </c>
      <c r="X8" s="36"/>
      <c r="Y8" s="22" t="s">
        <v>40</v>
      </c>
      <c r="Z8" s="22" t="s">
        <v>11</v>
      </c>
      <c r="AA8" s="22" t="s">
        <v>41</v>
      </c>
      <c r="AB8" s="22" t="s">
        <v>12</v>
      </c>
      <c r="AC8" s="22" t="s">
        <v>42</v>
      </c>
      <c r="AD8" s="22" t="s">
        <v>43</v>
      </c>
      <c r="AE8" s="36" t="s">
        <v>44</v>
      </c>
      <c r="AF8" s="36"/>
      <c r="AG8" s="36"/>
      <c r="AH8" s="36"/>
      <c r="AI8" s="36"/>
      <c r="AJ8" s="36"/>
      <c r="AK8" s="36"/>
      <c r="AL8" s="36"/>
      <c r="AM8" s="36"/>
    </row>
    <row r="9" spans="1:39" s="9" customFormat="1" ht="22.5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  <c r="W9" s="16" t="s">
        <v>45</v>
      </c>
      <c r="X9" s="16" t="s">
        <v>46</v>
      </c>
      <c r="Y9" s="16"/>
      <c r="Z9" s="16"/>
      <c r="AA9" s="16"/>
      <c r="AB9" s="16"/>
      <c r="AC9" s="16"/>
      <c r="AD9" s="16"/>
      <c r="AE9" s="16" t="s">
        <v>45</v>
      </c>
      <c r="AF9" s="16" t="s">
        <v>47</v>
      </c>
      <c r="AG9" s="16"/>
      <c r="AH9" s="17" t="s">
        <v>48</v>
      </c>
      <c r="AI9" s="16"/>
      <c r="AJ9" s="16"/>
      <c r="AK9" s="16"/>
      <c r="AL9" s="16"/>
      <c r="AM9" s="16"/>
    </row>
    <row r="10" spans="1:39" s="9" customFormat="1" ht="11.25" x14ac:dyDescent="0.2">
      <c r="A10" s="15">
        <v>1</v>
      </c>
      <c r="B10" s="15">
        <v>2</v>
      </c>
      <c r="C10" s="15">
        <v>3</v>
      </c>
      <c r="D10" s="15">
        <v>4</v>
      </c>
      <c r="E10" s="15">
        <v>7</v>
      </c>
      <c r="F10" s="15">
        <v>8</v>
      </c>
      <c r="G10" s="15">
        <v>9</v>
      </c>
      <c r="H10" s="15">
        <v>10</v>
      </c>
      <c r="I10" s="15">
        <v>11</v>
      </c>
      <c r="J10" s="15">
        <v>12</v>
      </c>
      <c r="K10" s="15">
        <v>13</v>
      </c>
      <c r="L10" s="15">
        <v>14</v>
      </c>
      <c r="M10" s="15">
        <v>15</v>
      </c>
      <c r="N10" s="15">
        <v>16</v>
      </c>
      <c r="O10" s="15">
        <v>17</v>
      </c>
      <c r="P10" s="15">
        <v>18</v>
      </c>
      <c r="Q10" s="15">
        <v>19</v>
      </c>
      <c r="R10" s="15">
        <v>20</v>
      </c>
      <c r="S10" s="15">
        <v>21</v>
      </c>
      <c r="T10" s="15">
        <v>22</v>
      </c>
      <c r="U10" s="15">
        <v>23</v>
      </c>
      <c r="V10" s="15">
        <v>24</v>
      </c>
      <c r="W10" s="15">
        <v>25</v>
      </c>
      <c r="X10" s="15">
        <v>26</v>
      </c>
      <c r="Y10" s="15">
        <v>27</v>
      </c>
      <c r="Z10" s="15">
        <v>28</v>
      </c>
      <c r="AA10" s="15">
        <v>29</v>
      </c>
      <c r="AB10" s="15">
        <v>30</v>
      </c>
      <c r="AC10" s="15">
        <v>31</v>
      </c>
      <c r="AD10" s="15">
        <v>32</v>
      </c>
      <c r="AE10" s="15">
        <v>33</v>
      </c>
      <c r="AF10" s="15">
        <v>34</v>
      </c>
      <c r="AG10" s="15">
        <v>35</v>
      </c>
      <c r="AH10" s="15">
        <v>36</v>
      </c>
      <c r="AI10" s="15">
        <v>37</v>
      </c>
      <c r="AJ10" s="15">
        <v>38</v>
      </c>
      <c r="AK10" s="15">
        <v>39</v>
      </c>
      <c r="AL10" s="15">
        <v>40</v>
      </c>
      <c r="AM10" s="15">
        <v>41</v>
      </c>
    </row>
    <row r="11" spans="1:39" x14ac:dyDescent="0.2">
      <c r="A11" s="46" t="s">
        <v>50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</row>
    <row r="12" spans="1:39" x14ac:dyDescent="0.2">
      <c r="A12" s="45" t="s">
        <v>63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ht="78.75" x14ac:dyDescent="0.2">
      <c r="A13" s="30" t="s">
        <v>67</v>
      </c>
      <c r="B13" s="30" t="s">
        <v>68</v>
      </c>
      <c r="C13" s="30" t="s">
        <v>51</v>
      </c>
      <c r="D13" s="30" t="s">
        <v>57</v>
      </c>
      <c r="E13" s="30" t="s">
        <v>69</v>
      </c>
      <c r="F13" s="30" t="s">
        <v>51</v>
      </c>
      <c r="G13" s="30" t="s">
        <v>50</v>
      </c>
      <c r="H13" s="30" t="s">
        <v>51</v>
      </c>
      <c r="I13" s="30" t="s">
        <v>50</v>
      </c>
      <c r="J13" s="30" t="s">
        <v>70</v>
      </c>
      <c r="K13" s="30" t="s">
        <v>70</v>
      </c>
      <c r="L13" s="30"/>
      <c r="M13" s="26" t="s">
        <v>51</v>
      </c>
      <c r="N13" s="26"/>
      <c r="O13" s="26"/>
      <c r="P13" s="26"/>
      <c r="Q13" s="26"/>
      <c r="R13" s="31">
        <v>1</v>
      </c>
      <c r="S13" s="31">
        <v>99.8</v>
      </c>
      <c r="T13" s="31">
        <v>99.8</v>
      </c>
      <c r="U13" s="30" t="s">
        <v>51</v>
      </c>
      <c r="V13" s="30" t="s">
        <v>51</v>
      </c>
      <c r="W13" s="30" t="s">
        <v>51</v>
      </c>
      <c r="X13" s="30" t="s">
        <v>51</v>
      </c>
      <c r="Y13" s="30" t="s">
        <v>51</v>
      </c>
      <c r="Z13" s="30" t="s">
        <v>51</v>
      </c>
      <c r="AA13" s="30" t="s">
        <v>49</v>
      </c>
      <c r="AB13" s="30" t="s">
        <v>52</v>
      </c>
      <c r="AC13" s="30" t="s">
        <v>49</v>
      </c>
      <c r="AD13" s="30" t="s">
        <v>52</v>
      </c>
      <c r="AE13" s="32" t="s">
        <v>49</v>
      </c>
      <c r="AF13" s="32" t="s">
        <v>53</v>
      </c>
      <c r="AG13" s="32" t="s">
        <v>55</v>
      </c>
      <c r="AH13" s="32" t="s">
        <v>56</v>
      </c>
      <c r="AI13" s="32" t="s">
        <v>51</v>
      </c>
      <c r="AJ13" s="32" t="s">
        <v>50</v>
      </c>
      <c r="AK13" s="29"/>
      <c r="AL13" s="29"/>
      <c r="AM13" s="28" t="s">
        <v>77</v>
      </c>
    </row>
    <row r="14" spans="1:39" ht="281.25" x14ac:dyDescent="0.2">
      <c r="A14" s="33" t="s">
        <v>71</v>
      </c>
      <c r="B14" s="33" t="s">
        <v>72</v>
      </c>
      <c r="C14" s="33" t="s">
        <v>51</v>
      </c>
      <c r="D14" s="33" t="s">
        <v>57</v>
      </c>
      <c r="E14" s="33" t="s">
        <v>73</v>
      </c>
      <c r="F14" s="33" t="s">
        <v>51</v>
      </c>
      <c r="G14" s="33" t="s">
        <v>50</v>
      </c>
      <c r="H14" s="33" t="s">
        <v>51</v>
      </c>
      <c r="I14" s="33" t="s">
        <v>50</v>
      </c>
      <c r="J14" s="33" t="s">
        <v>74</v>
      </c>
      <c r="K14" s="33" t="s">
        <v>74</v>
      </c>
      <c r="L14" s="26"/>
      <c r="M14" s="26" t="s">
        <v>51</v>
      </c>
      <c r="N14" s="26" t="s">
        <v>51</v>
      </c>
      <c r="O14" s="26" t="s">
        <v>51</v>
      </c>
      <c r="P14" s="26" t="s">
        <v>51</v>
      </c>
      <c r="Q14" s="26" t="s">
        <v>51</v>
      </c>
      <c r="R14" s="34">
        <v>1</v>
      </c>
      <c r="S14" s="34">
        <v>52.5</v>
      </c>
      <c r="T14" s="34">
        <v>52.5</v>
      </c>
      <c r="U14" s="33" t="s">
        <v>51</v>
      </c>
      <c r="V14" s="33" t="s">
        <v>51</v>
      </c>
      <c r="W14" s="33" t="s">
        <v>51</v>
      </c>
      <c r="X14" s="33" t="s">
        <v>51</v>
      </c>
      <c r="Y14" s="33" t="s">
        <v>51</v>
      </c>
      <c r="Z14" s="33" t="s">
        <v>51</v>
      </c>
      <c r="AA14" s="33" t="s">
        <v>49</v>
      </c>
      <c r="AB14" s="33" t="s">
        <v>75</v>
      </c>
      <c r="AC14" s="33" t="s">
        <v>49</v>
      </c>
      <c r="AD14" s="33" t="s">
        <v>75</v>
      </c>
      <c r="AE14" s="35" t="s">
        <v>49</v>
      </c>
      <c r="AF14" s="35" t="s">
        <v>54</v>
      </c>
      <c r="AG14" s="35" t="s">
        <v>55</v>
      </c>
      <c r="AH14" s="35" t="s">
        <v>56</v>
      </c>
      <c r="AI14" s="35" t="s">
        <v>51</v>
      </c>
      <c r="AJ14" s="35" t="s">
        <v>50</v>
      </c>
      <c r="AK14" s="29"/>
      <c r="AL14" s="29"/>
      <c r="AM14" s="28" t="s">
        <v>78</v>
      </c>
    </row>
    <row r="15" spans="1:39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 t="s">
        <v>64</v>
      </c>
      <c r="S15" s="27">
        <f>S13+S14</f>
        <v>152.30000000000001</v>
      </c>
      <c r="T15" s="27">
        <f>T13+T14</f>
        <v>152.30000000000001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4"/>
      <c r="U16" s="24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5"/>
      <c r="AH16" s="25"/>
      <c r="AI16" s="25"/>
      <c r="AJ16" s="25"/>
      <c r="AK16" s="25"/>
      <c r="AL16" s="25"/>
      <c r="AM16" s="25"/>
    </row>
    <row r="17" spans="1:3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8"/>
      <c r="AE17" s="18"/>
      <c r="AM17"/>
    </row>
    <row r="18" spans="1:3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2" t="s">
        <v>59</v>
      </c>
      <c r="L18" s="21"/>
      <c r="M18" s="21"/>
      <c r="N18" s="21"/>
      <c r="P18" s="43" t="s">
        <v>58</v>
      </c>
      <c r="Q18" s="43"/>
      <c r="R18" s="21"/>
      <c r="S18" s="21"/>
      <c r="T18" s="21"/>
      <c r="U18" s="1"/>
      <c r="V18" s="1"/>
      <c r="W18" s="1"/>
      <c r="X18" s="1"/>
      <c r="Y18" s="1"/>
      <c r="Z18" s="1"/>
      <c r="AA18" s="1"/>
      <c r="AB18" s="1"/>
      <c r="AC18" s="1"/>
      <c r="AD18" s="18"/>
      <c r="AE18" s="18"/>
      <c r="AM18"/>
    </row>
    <row r="19" spans="1:3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8"/>
      <c r="AE19" s="18"/>
      <c r="AM19"/>
    </row>
    <row r="20" spans="1:3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8"/>
      <c r="AE20" s="18"/>
      <c r="AM20"/>
    </row>
    <row r="21" spans="1:3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8"/>
      <c r="AE21" s="18"/>
      <c r="AM21"/>
    </row>
    <row r="22" spans="1:3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8"/>
      <c r="AE22" s="18"/>
      <c r="AM22"/>
    </row>
    <row r="23" spans="1:3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8"/>
      <c r="AE23" s="18"/>
      <c r="AM23"/>
    </row>
    <row r="24" spans="1:3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8"/>
      <c r="AE24" s="18"/>
      <c r="AM24"/>
    </row>
    <row r="25" spans="1:3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8"/>
      <c r="AE25" s="18"/>
      <c r="AM25"/>
    </row>
    <row r="26" spans="1:3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8"/>
      <c r="AE26" s="18"/>
      <c r="AM26"/>
    </row>
    <row r="27" spans="1:3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8"/>
      <c r="AE27" s="18"/>
      <c r="AM27"/>
    </row>
    <row r="28" spans="1:3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8"/>
      <c r="AE28" s="18"/>
      <c r="AM28"/>
    </row>
    <row r="29" spans="1:3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8"/>
      <c r="AE29" s="18"/>
      <c r="AM29"/>
    </row>
    <row r="30" spans="1:3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8"/>
      <c r="AE30" s="18"/>
      <c r="AM30"/>
    </row>
    <row r="31" spans="1:3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8"/>
      <c r="AE31" s="18"/>
      <c r="AM31"/>
    </row>
    <row r="32" spans="1:3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8"/>
      <c r="AE32" s="18"/>
      <c r="AM32"/>
    </row>
    <row r="33" spans="1:3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8"/>
      <c r="AE33" s="18"/>
      <c r="AM33"/>
    </row>
    <row r="34" spans="1:3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8"/>
      <c r="AE34" s="18"/>
      <c r="AM34"/>
    </row>
    <row r="35" spans="1:3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8"/>
      <c r="AE35" s="18"/>
      <c r="AM35"/>
    </row>
    <row r="36" spans="1:3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8"/>
      <c r="AE36" s="18"/>
      <c r="AM36"/>
    </row>
    <row r="37" spans="1:3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8"/>
      <c r="AE37" s="18"/>
      <c r="AM37"/>
    </row>
    <row r="38" spans="1:3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8"/>
      <c r="AE38" s="18"/>
      <c r="AM38"/>
    </row>
    <row r="39" spans="1:3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8"/>
      <c r="AE39" s="18"/>
      <c r="AM39"/>
    </row>
    <row r="40" spans="1:3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8"/>
      <c r="AE40" s="18"/>
      <c r="AM40"/>
    </row>
    <row r="41" spans="1:3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8"/>
      <c r="AE41" s="18"/>
      <c r="AM41"/>
    </row>
    <row r="42" spans="1:3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8"/>
      <c r="AE42" s="18"/>
      <c r="AM42"/>
    </row>
    <row r="43" spans="1:3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8"/>
      <c r="AE43" s="18"/>
      <c r="AM43"/>
    </row>
    <row r="44" spans="1:3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8"/>
      <c r="AE44" s="18"/>
      <c r="AM44"/>
    </row>
    <row r="45" spans="1:3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8"/>
      <c r="AE45" s="18"/>
      <c r="AM45"/>
    </row>
    <row r="46" spans="1:3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8"/>
      <c r="AE46" s="18"/>
      <c r="AM46"/>
    </row>
    <row r="47" spans="1:3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8"/>
      <c r="AE47" s="18"/>
      <c r="AM47"/>
    </row>
    <row r="48" spans="1:3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8"/>
      <c r="AE48" s="18"/>
      <c r="AM48"/>
    </row>
    <row r="49" spans="1:3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8"/>
      <c r="AE49" s="18"/>
      <c r="AM49"/>
    </row>
    <row r="50" spans="1:3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8"/>
      <c r="AE50" s="18"/>
      <c r="AM50"/>
    </row>
    <row r="51" spans="1:3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8"/>
      <c r="AE51" s="18"/>
      <c r="AM51"/>
    </row>
    <row r="52" spans="1:3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8"/>
      <c r="AE52" s="18"/>
      <c r="AM52"/>
    </row>
    <row r="53" spans="1:3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8"/>
      <c r="AE53" s="18"/>
      <c r="AM53"/>
    </row>
    <row r="54" spans="1:3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8"/>
      <c r="AE54" s="18"/>
      <c r="AM54"/>
    </row>
    <row r="55" spans="1:39" x14ac:dyDescent="0.2">
      <c r="AD55" s="19"/>
      <c r="AM55"/>
    </row>
    <row r="56" spans="1:39" x14ac:dyDescent="0.2">
      <c r="AD56" s="19"/>
      <c r="AM56"/>
    </row>
    <row r="57" spans="1:39" x14ac:dyDescent="0.2">
      <c r="AD57" s="19"/>
      <c r="AM57"/>
    </row>
    <row r="58" spans="1:39" x14ac:dyDescent="0.2">
      <c r="AD58" s="19"/>
      <c r="AM58"/>
    </row>
    <row r="59" spans="1:39" x14ac:dyDescent="0.2">
      <c r="AD59" s="19"/>
      <c r="AM59"/>
    </row>
    <row r="60" spans="1:39" x14ac:dyDescent="0.2">
      <c r="AD60" s="19"/>
      <c r="AM60"/>
    </row>
    <row r="61" spans="1:39" x14ac:dyDescent="0.2">
      <c r="AD61" s="19"/>
      <c r="AM61"/>
    </row>
    <row r="62" spans="1:39" x14ac:dyDescent="0.2">
      <c r="AD62" s="19"/>
      <c r="AM62"/>
    </row>
    <row r="63" spans="1:39" x14ac:dyDescent="0.2">
      <c r="AD63" s="19"/>
      <c r="AM63"/>
    </row>
    <row r="64" spans="1:39" x14ac:dyDescent="0.2">
      <c r="AD64" s="19"/>
      <c r="AM64"/>
    </row>
    <row r="65" spans="30:39" x14ac:dyDescent="0.2">
      <c r="AD65" s="19"/>
      <c r="AM65"/>
    </row>
    <row r="66" spans="30:39" x14ac:dyDescent="0.2">
      <c r="AD66" s="19"/>
      <c r="AM66"/>
    </row>
    <row r="67" spans="30:39" x14ac:dyDescent="0.2">
      <c r="AD67" s="19"/>
      <c r="AM67"/>
    </row>
  </sheetData>
  <mergeCells count="39">
    <mergeCell ref="P18:Q18"/>
    <mergeCell ref="A6:A8"/>
    <mergeCell ref="F6:F8"/>
    <mergeCell ref="G6:G8"/>
    <mergeCell ref="N7:N8"/>
    <mergeCell ref="C6:C8"/>
    <mergeCell ref="A12:AM12"/>
    <mergeCell ref="A11:AM11"/>
    <mergeCell ref="B6:B8"/>
    <mergeCell ref="D1:P1"/>
    <mergeCell ref="Q1:AD1"/>
    <mergeCell ref="I2:P2"/>
    <mergeCell ref="D4:J4"/>
    <mergeCell ref="P4:Q4"/>
    <mergeCell ref="A4:C4"/>
    <mergeCell ref="W4:Y4"/>
    <mergeCell ref="R4:S4"/>
    <mergeCell ref="E6:E8"/>
    <mergeCell ref="S7:T7"/>
    <mergeCell ref="AM6:AM8"/>
    <mergeCell ref="D6:D8"/>
    <mergeCell ref="U7:AF7"/>
    <mergeCell ref="AE8:AF8"/>
    <mergeCell ref="W8:X8"/>
    <mergeCell ref="R7:R8"/>
    <mergeCell ref="AL6:AL8"/>
    <mergeCell ref="L7:L8"/>
    <mergeCell ref="H7:I7"/>
    <mergeCell ref="J7:J8"/>
    <mergeCell ref="AI6:AI8"/>
    <mergeCell ref="O7:O8"/>
    <mergeCell ref="AH6:AH8"/>
    <mergeCell ref="AJ6:AJ8"/>
    <mergeCell ref="AK6:AK8"/>
    <mergeCell ref="AG6:AG8"/>
    <mergeCell ref="P7:Q7"/>
    <mergeCell ref="H6:AF6"/>
    <mergeCell ref="M7:M8"/>
    <mergeCell ref="K7:K8"/>
  </mergeCells>
  <phoneticPr fontId="1" type="noConversion"/>
  <pageMargins left="0.39370078740157483" right="0.39370078740157483" top="0.78740157480314965" bottom="0.78740157480314965" header="0.39370078740157483" footer="0.39370078740157483"/>
  <pageSetup paperSize="9" scale="52" pageOrder="overThenDown" orientation="landscape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2015-05-19T06:12:24Z</dcterms:created>
  <dcterms:modified xsi:type="dcterms:W3CDTF">2015-05-19T06:12:29Z</dcterms:modified>
</cp:coreProperties>
</file>